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elta.ppa.sise/webdav/b196ed314724ddaa032cf2d1f39e4317d79de593/47305225215/4cb97e5a-0294-438f-9203-3ca863485da2/"/>
    </mc:Choice>
  </mc:AlternateContent>
  <bookViews>
    <workbookView xWindow="0" yWindow="0" windowWidth="28800" windowHeight="12435"/>
  </bookViews>
  <sheets>
    <sheet name="Leh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4" i="1" l="1"/>
  <c r="O13" i="1"/>
  <c r="O12" i="1"/>
  <c r="O11" i="1"/>
  <c r="O10" i="1"/>
  <c r="O9" i="1"/>
</calcChain>
</file>

<file path=xl/sharedStrings.xml><?xml version="1.0" encoding="utf-8"?>
<sst xmlns="http://schemas.openxmlformats.org/spreadsheetml/2006/main" count="43" uniqueCount="34">
  <si>
    <t>Ida prefektuuri prefekti käskkirja</t>
  </si>
  <si>
    <t>lisa</t>
  </si>
  <si>
    <t>RTÜ lisatasu</t>
  </si>
  <si>
    <t>Ida prefektuur Jõhvi politseijaoskond patrullitalitus patrulligrupp I</t>
  </si>
  <si>
    <t>Nikolai Alikov</t>
  </si>
  <si>
    <t>vanemkomissar</t>
  </si>
  <si>
    <t>välijuht</t>
  </si>
  <si>
    <t>Ida prefektuur Jõhvi politseijaoskond patrullitalitus patrulligrupp II</t>
  </si>
  <si>
    <t>Pavel Reškin</t>
  </si>
  <si>
    <t>komissar</t>
  </si>
  <si>
    <t>Ida prefektuur Jõhvi politseijaoskond patrullitalitus patrulligrupp III</t>
  </si>
  <si>
    <t>Sergei Matotškin</t>
  </si>
  <si>
    <t>Ida prefektuur Narva politseijaoskond patrullitalitus patrulligrupp II</t>
  </si>
  <si>
    <t>Oleg Konorev</t>
  </si>
  <si>
    <t>Ida prefektuur Narva politseijaoskond patrullitalitus patrulligrupp III</t>
  </si>
  <si>
    <t>Silver Pälsing</t>
  </si>
  <si>
    <t>Ida prefektuur Rakvere politseijaoskond patrullitalitus patrulligrupp IV</t>
  </si>
  <si>
    <t>Meelis Kivirand</t>
  </si>
  <si>
    <t>"Palgatingimuste kehtestamine"</t>
  </si>
  <si>
    <t>Palgatingimuste kehtestamine</t>
  </si>
  <si>
    <t>Üksustee</t>
  </si>
  <si>
    <t>SAP number</t>
  </si>
  <si>
    <t>Ees- ja perekonnanimi</t>
  </si>
  <si>
    <t>Teenistusaste</t>
  </si>
  <si>
    <t>Ametikoht</t>
  </si>
  <si>
    <t>Palga algus</t>
  </si>
  <si>
    <t>Koormuse %</t>
  </si>
  <si>
    <t>Palgaaste</t>
  </si>
  <si>
    <t>Põhipalk/astmepalk</t>
  </si>
  <si>
    <t>Teenistusastme tasu</t>
  </si>
  <si>
    <t>Tasandustasu</t>
  </si>
  <si>
    <t>Regioonitasu</t>
  </si>
  <si>
    <t>Välijuhi lisatasu</t>
  </si>
  <si>
    <t>Palk kokku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</si>
</sst>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0"/>
      <color rgb="FF000000"/>
      <name val="Arial"/>
      <family val="2"/>
      <charset val="186"/>
    </font>
    <font>
      <b/>
      <sz val="9"/>
      <name val="Arial"/>
      <family val="2"/>
      <charset val="186"/>
    </font>
    <font>
      <sz val="9"/>
      <color rgb="FF000000"/>
      <name val="Arial"/>
      <family val="2"/>
      <charset val="186"/>
    </font>
    <font>
      <b/>
      <sz val="9"/>
      <color rgb="FF000000"/>
      <name val="Arial"/>
      <family val="2"/>
      <charset val="186"/>
    </font>
    <font>
      <sz val="9"/>
      <name val="Arial"/>
      <family val="2"/>
      <charset val="186"/>
    </font>
    <font>
      <sz val="11"/>
      <color rgb="FF0070C0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/>
    <xf numFmtId="0" fontId="0" fillId="0" borderId="0" xfId="0" applyAlignment="1"/>
    <xf numFmtId="0" fontId="0" fillId="0" borderId="0" xfId="0" applyNumberFormat="1"/>
    <xf numFmtId="0" fontId="2" fillId="0" borderId="0" xfId="0" applyNumberFormat="1" applyFont="1"/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/>
    </xf>
    <xf numFmtId="1" fontId="4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/>
    <xf numFmtId="14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left" wrapText="1"/>
    </xf>
    <xf numFmtId="49" fontId="4" fillId="0" borderId="1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>
      <alignment horizontal="center"/>
    </xf>
    <xf numFmtId="0" fontId="7" fillId="0" borderId="0" xfId="0" applyFont="1"/>
    <xf numFmtId="0" fontId="3" fillId="0" borderId="1" xfId="0" applyNumberFormat="1" applyFont="1" applyFill="1" applyBorder="1" applyAlignment="1">
      <alignment horizontal="center"/>
    </xf>
    <xf numFmtId="0" fontId="1" fillId="0" borderId="0" xfId="0" applyFont="1"/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4"/>
  <sheetViews>
    <sheetView tabSelected="1" workbookViewId="0">
      <selection activeCell="L12" sqref="L12:N12"/>
    </sheetView>
  </sheetViews>
  <sheetFormatPr defaultRowHeight="15" x14ac:dyDescent="0.25"/>
  <cols>
    <col min="1" max="1" width="26.7109375" customWidth="1"/>
    <col min="3" max="3" width="15.7109375" customWidth="1"/>
    <col min="4" max="4" width="14.28515625" customWidth="1"/>
  </cols>
  <sheetData>
    <row r="1" spans="1:16" x14ac:dyDescent="0.25">
      <c r="C1" s="1"/>
      <c r="D1" s="2"/>
      <c r="F1" s="3"/>
      <c r="G1" s="3"/>
      <c r="H1" s="3"/>
      <c r="I1" s="3"/>
      <c r="J1" s="3"/>
      <c r="K1" s="3"/>
      <c r="L1" s="3"/>
      <c r="M1" s="3"/>
      <c r="N1" s="3"/>
      <c r="O1" s="4"/>
    </row>
    <row r="2" spans="1:16" x14ac:dyDescent="0.25">
      <c r="C2" s="1"/>
      <c r="D2" s="2"/>
      <c r="F2" s="3"/>
      <c r="G2" s="3"/>
      <c r="H2" s="3"/>
      <c r="I2" s="3"/>
      <c r="J2" s="3"/>
      <c r="K2" s="3"/>
      <c r="L2" s="3"/>
      <c r="M2" s="3"/>
      <c r="N2" s="3"/>
      <c r="O2" s="4"/>
    </row>
    <row r="3" spans="1:16" x14ac:dyDescent="0.25">
      <c r="C3" s="1"/>
      <c r="D3" s="2"/>
      <c r="F3" s="3"/>
      <c r="G3" s="3"/>
      <c r="H3" s="3"/>
      <c r="I3" s="3"/>
      <c r="J3" s="3"/>
      <c r="K3" s="3"/>
      <c r="L3" s="3" t="s">
        <v>0</v>
      </c>
      <c r="M3" s="4"/>
    </row>
    <row r="4" spans="1:16" x14ac:dyDescent="0.25">
      <c r="C4" s="1"/>
      <c r="D4" s="2"/>
      <c r="F4" s="3"/>
      <c r="G4" s="3"/>
      <c r="H4" s="3"/>
      <c r="I4" s="3"/>
      <c r="J4" s="3"/>
      <c r="K4" s="3"/>
      <c r="L4" s="3" t="s">
        <v>18</v>
      </c>
      <c r="M4" s="4"/>
    </row>
    <row r="5" spans="1:16" x14ac:dyDescent="0.25">
      <c r="A5" s="18" t="s">
        <v>19</v>
      </c>
      <c r="C5" s="1"/>
      <c r="D5" s="2"/>
      <c r="F5" s="3"/>
      <c r="G5" s="3"/>
      <c r="H5" s="3"/>
      <c r="I5" s="3"/>
      <c r="J5" s="3"/>
      <c r="K5" s="3"/>
      <c r="L5" s="3" t="s">
        <v>1</v>
      </c>
      <c r="M5" s="4"/>
    </row>
    <row r="6" spans="1:16" x14ac:dyDescent="0.25">
      <c r="C6" s="1"/>
      <c r="D6" s="2"/>
      <c r="F6" s="3"/>
      <c r="G6" s="3"/>
      <c r="H6" s="3"/>
      <c r="I6" s="3"/>
      <c r="J6" s="3"/>
      <c r="K6" s="3"/>
      <c r="L6" s="3"/>
      <c r="M6" s="3"/>
      <c r="N6" s="3"/>
      <c r="O6" s="4"/>
    </row>
    <row r="7" spans="1:16" x14ac:dyDescent="0.25">
      <c r="C7" s="1"/>
      <c r="D7" s="2"/>
      <c r="F7" s="3"/>
      <c r="G7" s="3"/>
      <c r="H7" s="3"/>
      <c r="I7" s="3"/>
      <c r="J7" s="3"/>
      <c r="K7" s="3"/>
      <c r="L7" s="3"/>
      <c r="M7" s="3"/>
      <c r="N7" s="3"/>
      <c r="O7" s="4"/>
    </row>
    <row r="8" spans="1:16" ht="36" x14ac:dyDescent="0.25">
      <c r="A8" s="5" t="s">
        <v>20</v>
      </c>
      <c r="B8" s="5" t="s">
        <v>21</v>
      </c>
      <c r="C8" s="6" t="s">
        <v>22</v>
      </c>
      <c r="D8" s="6" t="s">
        <v>23</v>
      </c>
      <c r="E8" s="5" t="s">
        <v>24</v>
      </c>
      <c r="F8" s="7" t="s">
        <v>25</v>
      </c>
      <c r="G8" s="7" t="s">
        <v>26</v>
      </c>
      <c r="H8" s="7" t="s">
        <v>27</v>
      </c>
      <c r="I8" s="7" t="s">
        <v>28</v>
      </c>
      <c r="J8" s="7" t="s">
        <v>29</v>
      </c>
      <c r="K8" s="7" t="s">
        <v>30</v>
      </c>
      <c r="L8" s="7" t="s">
        <v>31</v>
      </c>
      <c r="M8" s="7" t="s">
        <v>2</v>
      </c>
      <c r="N8" s="7" t="s">
        <v>32</v>
      </c>
      <c r="O8" s="7" t="s">
        <v>33</v>
      </c>
    </row>
    <row r="9" spans="1:16" ht="36.75" x14ac:dyDescent="0.25">
      <c r="A9" s="13" t="s">
        <v>3</v>
      </c>
      <c r="B9" s="9">
        <v>8102360</v>
      </c>
      <c r="C9" s="10" t="s">
        <v>4</v>
      </c>
      <c r="D9" s="14" t="s">
        <v>5</v>
      </c>
      <c r="E9" s="8" t="s">
        <v>6</v>
      </c>
      <c r="F9" s="11">
        <v>43191</v>
      </c>
      <c r="G9" s="12">
        <v>100</v>
      </c>
      <c r="H9" s="15">
        <v>8</v>
      </c>
      <c r="I9" s="15">
        <v>1250</v>
      </c>
      <c r="J9" s="15">
        <v>53</v>
      </c>
      <c r="K9" s="15">
        <v>97</v>
      </c>
      <c r="L9" s="15">
        <v>300</v>
      </c>
      <c r="M9" s="15"/>
      <c r="N9" s="15">
        <v>80</v>
      </c>
      <c r="O9" s="17">
        <f t="shared" ref="O9:O14" si="0">SUM(I9:N9)</f>
        <v>1780</v>
      </c>
    </row>
    <row r="10" spans="1:16" ht="36.75" x14ac:dyDescent="0.25">
      <c r="A10" s="13" t="s">
        <v>7</v>
      </c>
      <c r="B10" s="9">
        <v>8104002</v>
      </c>
      <c r="C10" s="10" t="s">
        <v>8</v>
      </c>
      <c r="D10" s="14" t="s">
        <v>9</v>
      </c>
      <c r="E10" s="8" t="s">
        <v>6</v>
      </c>
      <c r="F10" s="11">
        <v>43191</v>
      </c>
      <c r="G10" s="12">
        <v>100</v>
      </c>
      <c r="H10" s="15">
        <v>8</v>
      </c>
      <c r="I10" s="15">
        <v>1250</v>
      </c>
      <c r="J10" s="15">
        <v>43</v>
      </c>
      <c r="K10" s="15">
        <v>107</v>
      </c>
      <c r="L10" s="15">
        <v>300</v>
      </c>
      <c r="M10" s="15">
        <v>64</v>
      </c>
      <c r="N10" s="15">
        <v>40</v>
      </c>
      <c r="O10" s="17">
        <f t="shared" si="0"/>
        <v>1804</v>
      </c>
    </row>
    <row r="11" spans="1:16" ht="36.75" x14ac:dyDescent="0.25">
      <c r="A11" s="13" t="s">
        <v>10</v>
      </c>
      <c r="B11" s="9">
        <v>8104197</v>
      </c>
      <c r="C11" s="10" t="s">
        <v>11</v>
      </c>
      <c r="D11" s="14" t="s">
        <v>9</v>
      </c>
      <c r="E11" s="8" t="s">
        <v>6</v>
      </c>
      <c r="F11" s="11">
        <v>43191</v>
      </c>
      <c r="G11" s="12">
        <v>100</v>
      </c>
      <c r="H11" s="15">
        <v>8</v>
      </c>
      <c r="I11" s="15">
        <v>1250</v>
      </c>
      <c r="J11" s="15">
        <v>43</v>
      </c>
      <c r="K11" s="15">
        <v>107</v>
      </c>
      <c r="L11" s="15">
        <v>300</v>
      </c>
      <c r="M11" s="15"/>
      <c r="N11" s="15">
        <v>80</v>
      </c>
      <c r="O11" s="17">
        <f t="shared" si="0"/>
        <v>1780</v>
      </c>
      <c r="P11" s="16"/>
    </row>
    <row r="12" spans="1:16" ht="36.75" x14ac:dyDescent="0.25">
      <c r="A12" s="13" t="s">
        <v>12</v>
      </c>
      <c r="B12" s="9">
        <v>8100801</v>
      </c>
      <c r="C12" s="10" t="s">
        <v>13</v>
      </c>
      <c r="D12" s="14" t="s">
        <v>5</v>
      </c>
      <c r="E12" s="8" t="s">
        <v>6</v>
      </c>
      <c r="F12" s="11">
        <v>43191</v>
      </c>
      <c r="G12" s="12">
        <v>100</v>
      </c>
      <c r="H12" s="15">
        <v>8</v>
      </c>
      <c r="I12" s="15">
        <v>1250</v>
      </c>
      <c r="J12" s="15">
        <v>53</v>
      </c>
      <c r="K12" s="15">
        <v>97</v>
      </c>
      <c r="L12" s="15">
        <v>300</v>
      </c>
      <c r="M12" s="15"/>
      <c r="N12" s="15">
        <v>40</v>
      </c>
      <c r="O12" s="17">
        <f t="shared" si="0"/>
        <v>1740</v>
      </c>
    </row>
    <row r="13" spans="1:16" ht="36.75" x14ac:dyDescent="0.25">
      <c r="A13" s="13" t="s">
        <v>14</v>
      </c>
      <c r="B13" s="9">
        <v>8104685</v>
      </c>
      <c r="C13" s="10" t="s">
        <v>15</v>
      </c>
      <c r="D13" s="14" t="s">
        <v>9</v>
      </c>
      <c r="E13" s="8" t="s">
        <v>6</v>
      </c>
      <c r="F13" s="11">
        <v>43191</v>
      </c>
      <c r="G13" s="12">
        <v>100</v>
      </c>
      <c r="H13" s="15">
        <v>8</v>
      </c>
      <c r="I13" s="15">
        <v>1250</v>
      </c>
      <c r="J13" s="15">
        <v>43</v>
      </c>
      <c r="K13" s="15">
        <v>107</v>
      </c>
      <c r="L13" s="15">
        <v>300</v>
      </c>
      <c r="M13" s="15">
        <v>64</v>
      </c>
      <c r="N13" s="15">
        <v>40</v>
      </c>
      <c r="O13" s="17">
        <f t="shared" si="0"/>
        <v>1804</v>
      </c>
    </row>
    <row r="14" spans="1:16" ht="36.75" x14ac:dyDescent="0.25">
      <c r="A14" s="13" t="s">
        <v>16</v>
      </c>
      <c r="B14" s="9">
        <v>8100136</v>
      </c>
      <c r="C14" s="10" t="s">
        <v>17</v>
      </c>
      <c r="D14" s="14" t="s">
        <v>5</v>
      </c>
      <c r="E14" s="8" t="s">
        <v>6</v>
      </c>
      <c r="F14" s="11">
        <v>43191</v>
      </c>
      <c r="G14" s="12">
        <v>100</v>
      </c>
      <c r="H14" s="15">
        <v>8</v>
      </c>
      <c r="I14" s="15">
        <v>1250</v>
      </c>
      <c r="J14" s="15">
        <v>53</v>
      </c>
      <c r="K14" s="15">
        <v>97</v>
      </c>
      <c r="L14" s="15"/>
      <c r="M14" s="15"/>
      <c r="N14" s="15">
        <v>80</v>
      </c>
      <c r="O14" s="17">
        <f t="shared" si="0"/>
        <v>1480</v>
      </c>
    </row>
  </sheetData>
  <pageMargins left="0.7" right="0.7" top="0.75" bottom="0.75" header="0.3" footer="0.3"/>
  <pageSetup paperSize="9" scale="78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Triin Kinks</dc:creator>
  <cp:lastModifiedBy>Veronika Remsel</cp:lastModifiedBy>
  <cp:lastPrinted>2018-02-27T09:54:29Z</cp:lastPrinted>
  <dcterms:created xsi:type="dcterms:W3CDTF">2018-02-21T12:18:42Z</dcterms:created>
  <dcterms:modified xsi:type="dcterms:W3CDTF">2018-02-27T11:13:25Z</dcterms:modified>
</cp:coreProperties>
</file>